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veteranske igre\25.igre-13.6.2026 Ajdovščina\"/>
    </mc:Choice>
  </mc:AlternateContent>
  <xr:revisionPtr revIDLastSave="0" documentId="8_{20F8C0F7-2076-424A-A7BA-E6F9350862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6" i="1" l="1"/>
  <c r="C111" i="1"/>
  <c r="C195" i="1"/>
  <c r="C209" i="1"/>
  <c r="C272" i="1"/>
  <c r="C118" i="1"/>
  <c r="C258" i="1"/>
  <c r="C132" i="1"/>
  <c r="C76" i="1"/>
  <c r="C244" i="1"/>
  <c r="C125" i="1"/>
  <c r="C188" i="1"/>
  <c r="C104" i="1"/>
  <c r="C6" i="1"/>
  <c r="C279" i="1"/>
  <c r="C90" i="1"/>
  <c r="C216" i="1"/>
  <c r="C20" i="1"/>
  <c r="C202" i="1"/>
  <c r="C34" i="1"/>
  <c r="C83" i="1"/>
  <c r="C55" i="1"/>
  <c r="C41" i="1"/>
  <c r="C230" i="1"/>
  <c r="C48" i="1"/>
  <c r="C27" i="1"/>
  <c r="C13" i="1"/>
  <c r="C62" i="1"/>
  <c r="C97" i="1"/>
  <c r="C265" i="1"/>
  <c r="C251" i="1"/>
  <c r="C139" i="1"/>
  <c r="C153" i="1"/>
  <c r="C223" i="1"/>
  <c r="C237" i="1"/>
  <c r="C181" i="1"/>
  <c r="C174" i="1"/>
  <c r="C69" i="1"/>
  <c r="C167" i="1"/>
  <c r="C160" i="1"/>
</calcChain>
</file>

<file path=xl/sharedStrings.xml><?xml version="1.0" encoding="utf-8"?>
<sst xmlns="http://schemas.openxmlformats.org/spreadsheetml/2006/main" count="280" uniqueCount="163">
  <si>
    <t>OZVVS SNEŽNIK</t>
  </si>
  <si>
    <t>Ime in priimek</t>
  </si>
  <si>
    <t>Rezultat</t>
  </si>
  <si>
    <t>SKUPAJ</t>
  </si>
  <si>
    <t>OZVVS GORNJA RADGONA</t>
  </si>
  <si>
    <t>OZVVS BREŽICE</t>
  </si>
  <si>
    <t>SEVER POSAVJE</t>
  </si>
  <si>
    <t>OZVVS KRŠKO</t>
  </si>
  <si>
    <t>OZVVS RIBNICA</t>
  </si>
  <si>
    <t>OZVVS AJDOVŠČINA IN VIPAVA</t>
  </si>
  <si>
    <t>SEVER PRIMORSKA IN NOTRANJSKA</t>
  </si>
  <si>
    <t>OZVVS KOČEVJE</t>
  </si>
  <si>
    <t>OZVVS KRANJ</t>
  </si>
  <si>
    <t>SEVER LJUBLJANA</t>
  </si>
  <si>
    <t>OZVVS CELJE</t>
  </si>
  <si>
    <t>SEVER CELJE</t>
  </si>
  <si>
    <t>OZVVS TREBNJE</t>
  </si>
  <si>
    <t>OZVVS ŠMARJE PRI JELŠAH</t>
  </si>
  <si>
    <t>OZVVS SPODNJA SAVINJSKA DOLINA</t>
  </si>
  <si>
    <t>OZVVS VELIKE LAŠČE</t>
  </si>
  <si>
    <t>SEVER ZASAVJE</t>
  </si>
  <si>
    <t>OZVVS LITIJA - ŠMARTNO</t>
  </si>
  <si>
    <t>OZVVS ZGORNJESAVINJSKA - ZADREČKA DOLINA</t>
  </si>
  <si>
    <t>SEVER DOLENJSKA IN BELA KRAJINA</t>
  </si>
  <si>
    <t>OZVVS BELA KRAJINA</t>
  </si>
  <si>
    <t>OZVVS DOLENJSKA</t>
  </si>
  <si>
    <t>OZVVS GORNJE POSOČJE</t>
  </si>
  <si>
    <t>OZVVS IDRIJA - CERKNO</t>
  </si>
  <si>
    <t>OZVVS VRHNIKA - BOROVNICA</t>
  </si>
  <si>
    <t>OZVVS KAMNIK KOMENDA</t>
  </si>
  <si>
    <t>OZVVS RUŠE</t>
  </si>
  <si>
    <t>OZVVS ŠKOFJA LOKA</t>
  </si>
  <si>
    <t>SEVER SPECIALNA ENOTA</t>
  </si>
  <si>
    <t>OZVVS ŠOŠTANJ</t>
  </si>
  <si>
    <t>OZVVS VELENJE</t>
  </si>
  <si>
    <t>SEVER MARIBOR</t>
  </si>
  <si>
    <t>OZVVS SLOVENSKA BISTRICA</t>
  </si>
  <si>
    <t>OZVVS MARIBOR</t>
  </si>
  <si>
    <t>OZVVS LJUTOMER</t>
  </si>
  <si>
    <t>OZVVS MURSKA SOBOTA</t>
  </si>
  <si>
    <t>OZVVS PTUJ</t>
  </si>
  <si>
    <t>OZVVS MISLINJSKA DOLINA</t>
  </si>
  <si>
    <t>OZVVS ZGORNJA GORENJSKA</t>
  </si>
  <si>
    <t>ISTENIČ Marjan</t>
  </si>
  <si>
    <t>ŠEGA Tone</t>
  </si>
  <si>
    <t>ZALAR Milan</t>
  </si>
  <si>
    <t>GAVEZ Marjan</t>
  </si>
  <si>
    <t>KOROŠAK Branko</t>
  </si>
  <si>
    <t>LIPIČAR Mirjan</t>
  </si>
  <si>
    <t>ZUPAN Jože</t>
  </si>
  <si>
    <t>BUTARA Albin</t>
  </si>
  <si>
    <t>PRIMOŽIČ Aleš</t>
  </si>
  <si>
    <t>KOTAR Anton</t>
  </si>
  <si>
    <t>LUZAR Milan</t>
  </si>
  <si>
    <t>KOVAČIČ Slavko</t>
  </si>
  <si>
    <t>KRANJC Jože</t>
  </si>
  <si>
    <t>ZUPANIČ Dušan</t>
  </si>
  <si>
    <t>TROPE Bogomir</t>
  </si>
  <si>
    <t>KOS Ludvik</t>
  </si>
  <si>
    <t>BOVCON Stanislav</t>
  </si>
  <si>
    <t>BOVCON David</t>
  </si>
  <si>
    <t>PETROVČIČ Matjaž</t>
  </si>
  <si>
    <t>VRČON Igor</t>
  </si>
  <si>
    <t>ČEHOVIN Tomaž</t>
  </si>
  <si>
    <t>KOSANČIČ Tomo</t>
  </si>
  <si>
    <t>ŽNIDARŠIČ Anton</t>
  </si>
  <si>
    <t>ČESNIK Janez</t>
  </si>
  <si>
    <t>TRATAR Darjan</t>
  </si>
  <si>
    <t>ZORKO Marjan</t>
  </si>
  <si>
    <t>STENOVEC Marko</t>
  </si>
  <si>
    <t>TORKAR Marko</t>
  </si>
  <si>
    <t>GODEC Stojan</t>
  </si>
  <si>
    <t>FEKONJA Bojan</t>
  </si>
  <si>
    <t>JERAM Jože</t>
  </si>
  <si>
    <t>KALŠEK Toni</t>
  </si>
  <si>
    <t>BOHORIČ Darko</t>
  </si>
  <si>
    <t>MATEK Dejan</t>
  </si>
  <si>
    <t>GORIŠEK Boris</t>
  </si>
  <si>
    <t>LUBEJ Silvo</t>
  </si>
  <si>
    <t>PROGAR Franc</t>
  </si>
  <si>
    <t>CUGELJ Franc</t>
  </si>
  <si>
    <t>KORAČIN Boštjan</t>
  </si>
  <si>
    <t>KUNST Mirko</t>
  </si>
  <si>
    <t>DOMITROVIČ Jože</t>
  </si>
  <si>
    <t>GMAJNIČ Drago</t>
  </si>
  <si>
    <t>MELANŠEK Mladen</t>
  </si>
  <si>
    <t>HANŽIČ Inko</t>
  </si>
  <si>
    <t>RIBIČ Borut</t>
  </si>
  <si>
    <t>RUPAR Rudi</t>
  </si>
  <si>
    <t>CENTA Stane</t>
  </si>
  <si>
    <t>SAMSA Niko</t>
  </si>
  <si>
    <t>MOHORKO Anton</t>
  </si>
  <si>
    <t>MALIĆ Dragan</t>
  </si>
  <si>
    <t>ŽUJIĆ Ostoja</t>
  </si>
  <si>
    <t>KNEŽEVIČ Uroš</t>
  </si>
  <si>
    <t>KUŽNIK Slavko</t>
  </si>
  <si>
    <t>ČERNE Boris</t>
  </si>
  <si>
    <t>PRAZNIK Franc</t>
  </si>
  <si>
    <t>TROGAR Tomaž</t>
  </si>
  <si>
    <t>KRESE Žarko</t>
  </si>
  <si>
    <t>KORAČIN Sašo</t>
  </si>
  <si>
    <t>GRABRIJAN Igor</t>
  </si>
  <si>
    <t>MAVRIN Jože</t>
  </si>
  <si>
    <t>GAJSER Bogomir</t>
  </si>
  <si>
    <t>PIŠKURIČ Dušan</t>
  </si>
  <si>
    <t>BELE Mirko</t>
  </si>
  <si>
    <t>HUDOKLIN Srečko</t>
  </si>
  <si>
    <t>ŽAGAR Renato</t>
  </si>
  <si>
    <t>LEBAN Ljubo</t>
  </si>
  <si>
    <t>BAJT Vojko</t>
  </si>
  <si>
    <t>KRŽIŠNIK Vladimir</t>
  </si>
  <si>
    <t>BRUS Marjan</t>
  </si>
  <si>
    <t>GROM Franc</t>
  </si>
  <si>
    <t>DOLENC Branko</t>
  </si>
  <si>
    <t>OGRIN Darko</t>
  </si>
  <si>
    <t>URANIČ Renato</t>
  </si>
  <si>
    <t>RADEJ Roman</t>
  </si>
  <si>
    <t>SERŠA Pavle</t>
  </si>
  <si>
    <t>ZORKO Silvo</t>
  </si>
  <si>
    <t>DEMŠAR Janko</t>
  </si>
  <si>
    <t>JEREB Pavel</t>
  </si>
  <si>
    <t>KIRBUS Daniel</t>
  </si>
  <si>
    <t>DONESKI Boško</t>
  </si>
  <si>
    <t>VUČKO Mojca</t>
  </si>
  <si>
    <t>FRECE Zdenko</t>
  </si>
  <si>
    <t>ČANČ Jože</t>
  </si>
  <si>
    <t>GLAŽAR Mirko Stane</t>
  </si>
  <si>
    <t>HUDALES Martin</t>
  </si>
  <si>
    <t>SUŠEC Tomo</t>
  </si>
  <si>
    <t>GOSTENČNIK Alojz</t>
  </si>
  <si>
    <t>KRIŽAN Janja</t>
  </si>
  <si>
    <t>ŽIGART Leopold</t>
  </si>
  <si>
    <t>LESKOVAR Iztok</t>
  </si>
  <si>
    <t>SORŠAK Danilo</t>
  </si>
  <si>
    <t>KOPŠE Ivan</t>
  </si>
  <si>
    <t>JAZBINŠEK Jernej</t>
  </si>
  <si>
    <t>PAHOR Igor</t>
  </si>
  <si>
    <t>KUZMA Marjan</t>
  </si>
  <si>
    <t>ŠČAVNIČAR Vlado</t>
  </si>
  <si>
    <t>ŠAUPERL Zlatko</t>
  </si>
  <si>
    <t>BALAŠKO Štefan</t>
  </si>
  <si>
    <t>HORVAT Janez</t>
  </si>
  <si>
    <t>FILIPIČ Zdenko</t>
  </si>
  <si>
    <t>ROZINGER Franc</t>
  </si>
  <si>
    <t>HABJANIČ Romana</t>
  </si>
  <si>
    <t>KREVH Jože</t>
  </si>
  <si>
    <t>POK Oton</t>
  </si>
  <si>
    <t>OŠLAK Jože</t>
  </si>
  <si>
    <t>Šmitek Martina</t>
  </si>
  <si>
    <t>SOKLIČ Boštjan</t>
  </si>
  <si>
    <t>GORENC Alojz</t>
  </si>
  <si>
    <t>MUHIČ Božidar</t>
  </si>
  <si>
    <t>ZIGMUND Irena</t>
  </si>
  <si>
    <t>GOLIČNIK Jure</t>
  </si>
  <si>
    <t>BEZOVŠEK Peter</t>
  </si>
  <si>
    <t>ŽUPANC Peter</t>
  </si>
  <si>
    <t>PAVŠIČ Danilo</t>
  </si>
  <si>
    <t>ŽVIKART Manfred</t>
  </si>
  <si>
    <t>GRACEJ Roman</t>
  </si>
  <si>
    <t>FRAS Milan</t>
  </si>
  <si>
    <t>ŠKAMLEC Ivan</t>
  </si>
  <si>
    <t>ŠČAVNIČAR Franjo</t>
  </si>
  <si>
    <t>LOTRIČ 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</si>
</sst>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0"/>
  <sheetViews>
    <sheetView tabSelected="1" topLeftCell="A154" zoomScaleNormal="100" workbookViewId="0">
      <selection activeCell="A279" sqref="A279:XFD280"/>
    </sheetView>
  </sheetViews>
  <sheetFormatPr defaultRowHeight="26" x14ac:dyDescent="0.35"/>
  <cols>
    <col min="1" max="1" width="9.1796875" style="5"/>
    <col min="2" max="2" width="36.1796875" customWidth="1"/>
    <col min="3" max="3" width="15.81640625" customWidth="1"/>
  </cols>
  <sheetData>
    <row r="1" spans="1:3" ht="17" x14ac:dyDescent="0.4">
      <c r="A1" s="6">
        <v>1</v>
      </c>
      <c r="B1" s="7" t="s">
        <v>29</v>
      </c>
      <c r="C1" s="7"/>
    </row>
    <row r="2" spans="1:3" ht="14.5" x14ac:dyDescent="0.35">
      <c r="A2" s="6"/>
      <c r="B2" s="2" t="s">
        <v>1</v>
      </c>
      <c r="C2" s="2" t="s">
        <v>2</v>
      </c>
    </row>
    <row r="3" spans="1:3" ht="14.5" x14ac:dyDescent="0.35">
      <c r="A3" s="6"/>
      <c r="B3" s="1" t="s">
        <v>115</v>
      </c>
      <c r="C3" s="1">
        <v>80</v>
      </c>
    </row>
    <row r="4" spans="1:3" ht="14.5" x14ac:dyDescent="0.35">
      <c r="A4" s="6"/>
      <c r="B4" s="1" t="s">
        <v>116</v>
      </c>
      <c r="C4" s="1">
        <v>89</v>
      </c>
    </row>
    <row r="5" spans="1:3" ht="14.5" x14ac:dyDescent="0.35">
      <c r="A5" s="6"/>
      <c r="B5" s="1" t="s">
        <v>117</v>
      </c>
      <c r="C5" s="1">
        <v>87</v>
      </c>
    </row>
    <row r="6" spans="1:3" ht="17" customHeight="1" x14ac:dyDescent="0.35">
      <c r="B6" s="3" t="s">
        <v>3</v>
      </c>
      <c r="C6" s="1">
        <f>SUM(C3:C5)</f>
        <v>256</v>
      </c>
    </row>
    <row r="7" spans="1:3" ht="17" customHeight="1" x14ac:dyDescent="0.35">
      <c r="B7" s="3"/>
    </row>
    <row r="8" spans="1:3" ht="17" x14ac:dyDescent="0.4">
      <c r="A8" s="6">
        <v>2</v>
      </c>
      <c r="B8" s="7" t="s">
        <v>16</v>
      </c>
      <c r="C8" s="7"/>
    </row>
    <row r="9" spans="1:3" ht="14.5" x14ac:dyDescent="0.35">
      <c r="A9" s="6"/>
      <c r="B9" s="2" t="s">
        <v>1</v>
      </c>
      <c r="C9" s="2" t="s">
        <v>2</v>
      </c>
    </row>
    <row r="10" spans="1:3" ht="14.5" x14ac:dyDescent="0.35">
      <c r="A10" s="6"/>
      <c r="B10" s="1" t="s">
        <v>79</v>
      </c>
      <c r="C10" s="1">
        <v>84</v>
      </c>
    </row>
    <row r="11" spans="1:3" ht="14.5" x14ac:dyDescent="0.35">
      <c r="A11" s="6"/>
      <c r="B11" s="1" t="s">
        <v>80</v>
      </c>
      <c r="C11" s="1">
        <v>86</v>
      </c>
    </row>
    <row r="12" spans="1:3" ht="14.5" x14ac:dyDescent="0.35">
      <c r="A12" s="6"/>
      <c r="B12" s="1" t="s">
        <v>81</v>
      </c>
      <c r="C12" s="1">
        <v>81</v>
      </c>
    </row>
    <row r="13" spans="1:3" ht="17" customHeight="1" x14ac:dyDescent="0.35">
      <c r="B13" s="3" t="s">
        <v>3</v>
      </c>
      <c r="C13" s="1">
        <f>SUM(C10:C12)</f>
        <v>251</v>
      </c>
    </row>
    <row r="14" spans="1:3" ht="17" customHeight="1" x14ac:dyDescent="0.35">
      <c r="B14" s="3"/>
    </row>
    <row r="15" spans="1:3" ht="17" x14ac:dyDescent="0.4">
      <c r="A15" s="6">
        <v>3</v>
      </c>
      <c r="B15" s="7" t="s">
        <v>25</v>
      </c>
      <c r="C15" s="7"/>
    </row>
    <row r="16" spans="1:3" ht="14.5" x14ac:dyDescent="0.35">
      <c r="A16" s="6"/>
      <c r="B16" s="2" t="s">
        <v>1</v>
      </c>
      <c r="C16" s="2" t="s">
        <v>2</v>
      </c>
    </row>
    <row r="17" spans="1:3" ht="14.5" x14ac:dyDescent="0.35">
      <c r="A17" s="6"/>
      <c r="B17" s="1" t="s">
        <v>104</v>
      </c>
      <c r="C17" s="1">
        <v>79</v>
      </c>
    </row>
    <row r="18" spans="1:3" ht="14.5" x14ac:dyDescent="0.35">
      <c r="A18" s="6"/>
      <c r="B18" s="1" t="s">
        <v>105</v>
      </c>
      <c r="C18" s="1">
        <v>87</v>
      </c>
    </row>
    <row r="19" spans="1:3" ht="14.5" x14ac:dyDescent="0.35">
      <c r="A19" s="6"/>
      <c r="B19" s="1" t="s">
        <v>106</v>
      </c>
      <c r="C19" s="1">
        <v>84</v>
      </c>
    </row>
    <row r="20" spans="1:3" ht="17" customHeight="1" x14ac:dyDescent="0.35">
      <c r="B20" s="3" t="s">
        <v>3</v>
      </c>
      <c r="C20" s="1">
        <f>SUM(C17:C19)</f>
        <v>250</v>
      </c>
    </row>
    <row r="21" spans="1:3" ht="17" customHeight="1" x14ac:dyDescent="0.35">
      <c r="B21" s="3"/>
    </row>
    <row r="22" spans="1:3" ht="17" x14ac:dyDescent="0.4">
      <c r="A22" s="6">
        <v>4</v>
      </c>
      <c r="B22" s="7" t="s">
        <v>17</v>
      </c>
      <c r="C22" s="7"/>
    </row>
    <row r="23" spans="1:3" ht="14.5" x14ac:dyDescent="0.35">
      <c r="A23" s="6"/>
      <c r="B23" s="2" t="s">
        <v>1</v>
      </c>
      <c r="C23" s="2" t="s">
        <v>2</v>
      </c>
    </row>
    <row r="24" spans="1:3" ht="14.5" x14ac:dyDescent="0.35">
      <c r="A24" s="6"/>
      <c r="B24" s="1" t="s">
        <v>82</v>
      </c>
      <c r="C24" s="1">
        <v>87</v>
      </c>
    </row>
    <row r="25" spans="1:3" ht="14.5" x14ac:dyDescent="0.35">
      <c r="A25" s="6"/>
      <c r="B25" s="1" t="s">
        <v>83</v>
      </c>
      <c r="C25" s="1">
        <v>78</v>
      </c>
    </row>
    <row r="26" spans="1:3" ht="14.5" x14ac:dyDescent="0.35">
      <c r="A26" s="6"/>
      <c r="B26" s="1" t="s">
        <v>84</v>
      </c>
      <c r="C26" s="1">
        <v>83</v>
      </c>
    </row>
    <row r="27" spans="1:3" ht="17" customHeight="1" x14ac:dyDescent="0.35">
      <c r="B27" s="3" t="s">
        <v>3</v>
      </c>
      <c r="C27" s="1">
        <f>SUM(C24:C26)</f>
        <v>248</v>
      </c>
    </row>
    <row r="28" spans="1:3" ht="17" customHeight="1" x14ac:dyDescent="0.35">
      <c r="B28" s="3"/>
    </row>
    <row r="29" spans="1:3" ht="17" x14ac:dyDescent="0.4">
      <c r="A29" s="6"/>
      <c r="B29" s="7" t="s">
        <v>23</v>
      </c>
      <c r="C29" s="7"/>
    </row>
    <row r="30" spans="1:3" ht="14.5" x14ac:dyDescent="0.35">
      <c r="A30" s="6"/>
      <c r="B30" s="2" t="s">
        <v>1</v>
      </c>
      <c r="C30" s="2" t="s">
        <v>2</v>
      </c>
    </row>
    <row r="31" spans="1:3" ht="14.5" x14ac:dyDescent="0.35">
      <c r="A31" s="6"/>
      <c r="B31" s="1" t="s">
        <v>155</v>
      </c>
      <c r="C31" s="1">
        <v>85</v>
      </c>
    </row>
    <row r="32" spans="1:3" ht="14.5" x14ac:dyDescent="0.35">
      <c r="A32" s="6"/>
      <c r="B32" s="1" t="s">
        <v>99</v>
      </c>
      <c r="C32" s="1">
        <v>82</v>
      </c>
    </row>
    <row r="33" spans="1:3" ht="14.5" x14ac:dyDescent="0.35">
      <c r="A33" s="6"/>
      <c r="B33" s="1" t="s">
        <v>100</v>
      </c>
      <c r="C33" s="1">
        <v>81</v>
      </c>
    </row>
    <row r="34" spans="1:3" ht="17" customHeight="1" x14ac:dyDescent="0.35">
      <c r="B34" s="3" t="s">
        <v>3</v>
      </c>
      <c r="C34" s="1">
        <f>SUM(C31:C33)</f>
        <v>248</v>
      </c>
    </row>
    <row r="35" spans="1:3" ht="17" customHeight="1" x14ac:dyDescent="0.35">
      <c r="B35" s="3"/>
    </row>
    <row r="36" spans="1:3" ht="17" x14ac:dyDescent="0.4">
      <c r="A36" s="6">
        <v>6</v>
      </c>
      <c r="B36" s="7" t="s">
        <v>20</v>
      </c>
      <c r="C36" s="7"/>
    </row>
    <row r="37" spans="1:3" ht="14.5" x14ac:dyDescent="0.35">
      <c r="A37" s="6"/>
      <c r="B37" s="2" t="s">
        <v>1</v>
      </c>
      <c r="C37" s="2" t="s">
        <v>2</v>
      </c>
    </row>
    <row r="38" spans="1:3" ht="14.5" x14ac:dyDescent="0.35">
      <c r="A38" s="6"/>
      <c r="B38" s="1" t="s">
        <v>91</v>
      </c>
      <c r="C38" s="1">
        <v>85</v>
      </c>
    </row>
    <row r="39" spans="1:3" ht="14.5" x14ac:dyDescent="0.35">
      <c r="A39" s="6"/>
      <c r="B39" s="1" t="s">
        <v>92</v>
      </c>
      <c r="C39" s="1">
        <v>81</v>
      </c>
    </row>
    <row r="40" spans="1:3" ht="14.5" x14ac:dyDescent="0.35">
      <c r="A40" s="6"/>
      <c r="B40" s="1" t="s">
        <v>93</v>
      </c>
      <c r="C40" s="1">
        <v>80</v>
      </c>
    </row>
    <row r="41" spans="1:3" ht="17" customHeight="1" x14ac:dyDescent="0.35">
      <c r="B41" s="3" t="s">
        <v>3</v>
      </c>
      <c r="C41" s="1">
        <f>SUM(C38:C40)</f>
        <v>246</v>
      </c>
    </row>
    <row r="42" spans="1:3" ht="17" customHeight="1" x14ac:dyDescent="0.35">
      <c r="B42" s="3"/>
    </row>
    <row r="43" spans="1:3" ht="17" x14ac:dyDescent="0.4">
      <c r="A43" s="6">
        <v>7</v>
      </c>
      <c r="B43" s="7" t="s">
        <v>18</v>
      </c>
      <c r="C43" s="7"/>
    </row>
    <row r="44" spans="1:3" ht="14.5" x14ac:dyDescent="0.35">
      <c r="A44" s="6"/>
      <c r="B44" s="2" t="s">
        <v>1</v>
      </c>
      <c r="C44" s="2" t="s">
        <v>2</v>
      </c>
    </row>
    <row r="45" spans="1:3" ht="14.5" x14ac:dyDescent="0.35">
      <c r="A45" s="6"/>
      <c r="B45" s="1" t="s">
        <v>85</v>
      </c>
      <c r="C45" s="1">
        <v>91</v>
      </c>
    </row>
    <row r="46" spans="1:3" ht="14.5" x14ac:dyDescent="0.35">
      <c r="A46" s="6"/>
      <c r="B46" s="1" t="s">
        <v>86</v>
      </c>
      <c r="C46" s="1">
        <v>77</v>
      </c>
    </row>
    <row r="47" spans="1:3" ht="14.5" x14ac:dyDescent="0.35">
      <c r="A47" s="6"/>
      <c r="B47" s="1" t="s">
        <v>87</v>
      </c>
      <c r="C47" s="1">
        <v>76</v>
      </c>
    </row>
    <row r="48" spans="1:3" ht="17" customHeight="1" x14ac:dyDescent="0.35">
      <c r="B48" s="3" t="s">
        <v>3</v>
      </c>
      <c r="C48" s="1">
        <f>SUM(C45:C47)</f>
        <v>244</v>
      </c>
    </row>
    <row r="49" spans="1:3" ht="17" customHeight="1" x14ac:dyDescent="0.35">
      <c r="B49" s="3"/>
    </row>
    <row r="50" spans="1:3" ht="17" x14ac:dyDescent="0.4">
      <c r="A50" s="6">
        <v>8</v>
      </c>
      <c r="B50" s="7" t="s">
        <v>21</v>
      </c>
      <c r="C50" s="7"/>
    </row>
    <row r="51" spans="1:3" ht="14.5" x14ac:dyDescent="0.35">
      <c r="A51" s="6"/>
      <c r="B51" s="2" t="s">
        <v>1</v>
      </c>
      <c r="C51" s="2" t="s">
        <v>2</v>
      </c>
    </row>
    <row r="52" spans="1:3" ht="14.5" x14ac:dyDescent="0.35">
      <c r="A52" s="6"/>
      <c r="B52" s="1" t="s">
        <v>94</v>
      </c>
      <c r="C52" s="1">
        <v>85</v>
      </c>
    </row>
    <row r="53" spans="1:3" ht="14.5" x14ac:dyDescent="0.35">
      <c r="A53" s="6"/>
      <c r="B53" s="1" t="s">
        <v>95</v>
      </c>
      <c r="C53" s="1">
        <v>82</v>
      </c>
    </row>
    <row r="54" spans="1:3" ht="14.5" x14ac:dyDescent="0.35">
      <c r="A54" s="6"/>
      <c r="B54" s="1" t="s">
        <v>96</v>
      </c>
      <c r="C54" s="1">
        <v>76</v>
      </c>
    </row>
    <row r="55" spans="1:3" ht="17" customHeight="1" x14ac:dyDescent="0.35">
      <c r="B55" s="3" t="s">
        <v>3</v>
      </c>
      <c r="C55" s="1">
        <f>SUM(C52:C54)</f>
        <v>243</v>
      </c>
    </row>
    <row r="56" spans="1:3" ht="17" customHeight="1" x14ac:dyDescent="0.35">
      <c r="B56" s="3"/>
    </row>
    <row r="57" spans="1:3" ht="17" x14ac:dyDescent="0.4">
      <c r="A57" s="6">
        <v>9</v>
      </c>
      <c r="B57" s="7" t="s">
        <v>15</v>
      </c>
      <c r="C57" s="7"/>
    </row>
    <row r="58" spans="1:3" ht="14.5" x14ac:dyDescent="0.35">
      <c r="A58" s="6"/>
      <c r="B58" s="2" t="s">
        <v>1</v>
      </c>
      <c r="C58" s="2" t="s">
        <v>2</v>
      </c>
    </row>
    <row r="59" spans="1:3" ht="14.5" x14ac:dyDescent="0.35">
      <c r="A59" s="6"/>
      <c r="B59" s="1" t="s">
        <v>76</v>
      </c>
      <c r="C59" s="1">
        <v>82</v>
      </c>
    </row>
    <row r="60" spans="1:3" ht="14.5" x14ac:dyDescent="0.35">
      <c r="A60" s="6"/>
      <c r="B60" s="1" t="s">
        <v>77</v>
      </c>
      <c r="C60" s="1">
        <v>83</v>
      </c>
    </row>
    <row r="61" spans="1:3" ht="14.5" x14ac:dyDescent="0.35">
      <c r="A61" s="6"/>
      <c r="B61" s="1" t="s">
        <v>78</v>
      </c>
      <c r="C61" s="1">
        <v>75</v>
      </c>
    </row>
    <row r="62" spans="1:3" ht="17" customHeight="1" x14ac:dyDescent="0.35">
      <c r="B62" s="3" t="s">
        <v>3</v>
      </c>
      <c r="C62" s="1">
        <f>SUM(C59:C61)</f>
        <v>240</v>
      </c>
    </row>
    <row r="63" spans="1:3" ht="17" customHeight="1" x14ac:dyDescent="0.35">
      <c r="B63" s="3"/>
    </row>
    <row r="64" spans="1:3" ht="17" x14ac:dyDescent="0.4">
      <c r="A64" s="6">
        <v>10</v>
      </c>
      <c r="B64" s="7" t="s">
        <v>5</v>
      </c>
      <c r="C64" s="7"/>
    </row>
    <row r="65" spans="1:3" ht="14.5" x14ac:dyDescent="0.35">
      <c r="A65" s="6"/>
      <c r="B65" s="2" t="s">
        <v>1</v>
      </c>
      <c r="C65" s="2" t="s">
        <v>2</v>
      </c>
    </row>
    <row r="66" spans="1:3" ht="14.5" x14ac:dyDescent="0.35">
      <c r="A66" s="6"/>
      <c r="B66" s="1" t="s">
        <v>48</v>
      </c>
      <c r="C66" s="1">
        <v>75</v>
      </c>
    </row>
    <row r="67" spans="1:3" ht="14.5" x14ac:dyDescent="0.35">
      <c r="A67" s="6"/>
      <c r="B67" s="1" t="s">
        <v>49</v>
      </c>
      <c r="C67" s="1">
        <v>90</v>
      </c>
    </row>
    <row r="68" spans="1:3" ht="14.5" x14ac:dyDescent="0.35">
      <c r="A68" s="6"/>
      <c r="B68" s="1" t="s">
        <v>50</v>
      </c>
      <c r="C68" s="1">
        <v>73</v>
      </c>
    </row>
    <row r="69" spans="1:3" ht="15.5" customHeight="1" x14ac:dyDescent="0.35">
      <c r="B69" s="3" t="s">
        <v>3</v>
      </c>
      <c r="C69" s="1">
        <f>SUM(C66:C68)</f>
        <v>238</v>
      </c>
    </row>
    <row r="70" spans="1:3" ht="15.5" customHeight="1" x14ac:dyDescent="0.35">
      <c r="B70" s="3"/>
    </row>
    <row r="71" spans="1:3" ht="17" x14ac:dyDescent="0.4">
      <c r="A71" s="6"/>
      <c r="B71" s="7" t="s">
        <v>34</v>
      </c>
      <c r="C71" s="7"/>
    </row>
    <row r="72" spans="1:3" ht="14.5" x14ac:dyDescent="0.35">
      <c r="A72" s="6"/>
      <c r="B72" s="2" t="s">
        <v>1</v>
      </c>
      <c r="C72" s="2" t="s">
        <v>2</v>
      </c>
    </row>
    <row r="73" spans="1:3" ht="14.5" x14ac:dyDescent="0.35">
      <c r="A73" s="6"/>
      <c r="B73" s="1" t="s">
        <v>127</v>
      </c>
      <c r="C73" s="1">
        <v>75</v>
      </c>
    </row>
    <row r="74" spans="1:3" ht="14.5" x14ac:dyDescent="0.35">
      <c r="A74" s="6"/>
      <c r="B74" s="1" t="s">
        <v>153</v>
      </c>
      <c r="C74" s="1">
        <v>84</v>
      </c>
    </row>
    <row r="75" spans="1:3" ht="14.5" x14ac:dyDescent="0.35">
      <c r="A75" s="6"/>
      <c r="B75" s="1" t="s">
        <v>128</v>
      </c>
      <c r="C75" s="1">
        <v>79</v>
      </c>
    </row>
    <row r="76" spans="1:3" ht="17" customHeight="1" x14ac:dyDescent="0.35">
      <c r="B76" s="3" t="s">
        <v>3</v>
      </c>
      <c r="C76" s="1">
        <f>SUM(C73:C75)</f>
        <v>238</v>
      </c>
    </row>
    <row r="77" spans="1:3" ht="17" customHeight="1" x14ac:dyDescent="0.35">
      <c r="B77" s="3"/>
    </row>
    <row r="78" spans="1:3" ht="17" x14ac:dyDescent="0.4">
      <c r="A78" s="6">
        <v>12</v>
      </c>
      <c r="B78" s="7" t="s">
        <v>22</v>
      </c>
      <c r="C78" s="7"/>
    </row>
    <row r="79" spans="1:3" ht="14.5" x14ac:dyDescent="0.35">
      <c r="A79" s="6"/>
      <c r="B79" s="2" t="s">
        <v>1</v>
      </c>
      <c r="C79" s="2" t="s">
        <v>2</v>
      </c>
    </row>
    <row r="80" spans="1:3" ht="14.5" x14ac:dyDescent="0.35">
      <c r="A80" s="6"/>
      <c r="B80" s="1" t="s">
        <v>154</v>
      </c>
      <c r="C80" s="1">
        <v>77</v>
      </c>
    </row>
    <row r="81" spans="1:3" ht="14.5" x14ac:dyDescent="0.35">
      <c r="A81" s="6"/>
      <c r="B81" s="1" t="s">
        <v>97</v>
      </c>
      <c r="C81" s="1">
        <v>77</v>
      </c>
    </row>
    <row r="82" spans="1:3" ht="14.5" x14ac:dyDescent="0.35">
      <c r="A82" s="6"/>
      <c r="B82" s="1" t="s">
        <v>98</v>
      </c>
      <c r="C82" s="1">
        <v>81</v>
      </c>
    </row>
    <row r="83" spans="1:3" ht="17" customHeight="1" x14ac:dyDescent="0.35">
      <c r="B83" s="3" t="s">
        <v>3</v>
      </c>
      <c r="C83" s="1">
        <f>SUM(C80:C82)</f>
        <v>235</v>
      </c>
    </row>
    <row r="84" spans="1:3" ht="17" customHeight="1" x14ac:dyDescent="0.35">
      <c r="B84" s="3"/>
    </row>
    <row r="85" spans="1:3" ht="17" x14ac:dyDescent="0.4">
      <c r="A85" s="6">
        <v>13</v>
      </c>
      <c r="B85" s="7" t="s">
        <v>27</v>
      </c>
      <c r="C85" s="7"/>
    </row>
    <row r="86" spans="1:3" ht="14.5" x14ac:dyDescent="0.35">
      <c r="A86" s="6"/>
      <c r="B86" s="2" t="s">
        <v>1</v>
      </c>
      <c r="C86" s="2" t="s">
        <v>2</v>
      </c>
    </row>
    <row r="87" spans="1:3" ht="14.5" x14ac:dyDescent="0.35">
      <c r="A87" s="6"/>
      <c r="B87" s="1" t="s">
        <v>110</v>
      </c>
      <c r="C87" s="1">
        <v>86</v>
      </c>
    </row>
    <row r="88" spans="1:3" ht="14.5" x14ac:dyDescent="0.35">
      <c r="A88" s="6"/>
      <c r="B88" s="1" t="s">
        <v>111</v>
      </c>
      <c r="C88" s="1">
        <v>67</v>
      </c>
    </row>
    <row r="89" spans="1:3" ht="14.5" x14ac:dyDescent="0.35">
      <c r="A89" s="6"/>
      <c r="B89" s="1" t="s">
        <v>156</v>
      </c>
      <c r="C89" s="1">
        <v>80</v>
      </c>
    </row>
    <row r="90" spans="1:3" ht="16.5" customHeight="1" x14ac:dyDescent="0.35">
      <c r="B90" s="3" t="s">
        <v>3</v>
      </c>
      <c r="C90" s="1">
        <f>SUM(C87:C89)</f>
        <v>233</v>
      </c>
    </row>
    <row r="91" spans="1:3" ht="16.5" customHeight="1" x14ac:dyDescent="0.35">
      <c r="B91" s="3"/>
    </row>
    <row r="92" spans="1:3" ht="17" x14ac:dyDescent="0.4">
      <c r="A92" s="6">
        <v>14</v>
      </c>
      <c r="B92" s="7" t="s">
        <v>14</v>
      </c>
      <c r="C92" s="7"/>
    </row>
    <row r="93" spans="1:3" ht="14.5" x14ac:dyDescent="0.35">
      <c r="A93" s="6"/>
      <c r="B93" s="2" t="s">
        <v>1</v>
      </c>
      <c r="C93" s="2" t="s">
        <v>2</v>
      </c>
    </row>
    <row r="94" spans="1:3" ht="14.5" x14ac:dyDescent="0.35">
      <c r="A94" s="6"/>
      <c r="B94" s="1" t="s">
        <v>73</v>
      </c>
      <c r="C94" s="1">
        <v>75</v>
      </c>
    </row>
    <row r="95" spans="1:3" ht="14.5" x14ac:dyDescent="0.35">
      <c r="A95" s="6"/>
      <c r="B95" s="1" t="s">
        <v>74</v>
      </c>
      <c r="C95" s="1">
        <v>85</v>
      </c>
    </row>
    <row r="96" spans="1:3" ht="14.5" x14ac:dyDescent="0.35">
      <c r="A96" s="6"/>
      <c r="B96" s="1" t="s">
        <v>75</v>
      </c>
      <c r="C96" s="1">
        <v>71</v>
      </c>
    </row>
    <row r="97" spans="1:3" ht="17" customHeight="1" x14ac:dyDescent="0.35">
      <c r="B97" s="3" t="s">
        <v>3</v>
      </c>
      <c r="C97" s="1">
        <f>SUM(C94:C96)</f>
        <v>231</v>
      </c>
    </row>
    <row r="98" spans="1:3" ht="17" customHeight="1" x14ac:dyDescent="0.35">
      <c r="B98" s="3"/>
    </row>
    <row r="99" spans="1:3" ht="17" x14ac:dyDescent="0.4">
      <c r="A99" s="6">
        <v>15</v>
      </c>
      <c r="B99" s="7" t="s">
        <v>30</v>
      </c>
      <c r="C99" s="7"/>
    </row>
    <row r="100" spans="1:3" ht="14.5" x14ac:dyDescent="0.35">
      <c r="A100" s="6"/>
      <c r="B100" s="2" t="s">
        <v>1</v>
      </c>
      <c r="C100" s="2" t="s">
        <v>2</v>
      </c>
    </row>
    <row r="101" spans="1:3" ht="14.5" x14ac:dyDescent="0.35">
      <c r="A101" s="6"/>
      <c r="B101" s="1" t="s">
        <v>118</v>
      </c>
      <c r="C101" s="1">
        <v>71</v>
      </c>
    </row>
    <row r="102" spans="1:3" ht="14.5" x14ac:dyDescent="0.35">
      <c r="A102" s="6"/>
      <c r="B102" s="1" t="s">
        <v>157</v>
      </c>
      <c r="C102" s="1">
        <v>79</v>
      </c>
    </row>
    <row r="103" spans="1:3" ht="14.5" x14ac:dyDescent="0.35">
      <c r="A103" s="6"/>
      <c r="B103" s="1" t="s">
        <v>158</v>
      </c>
      <c r="C103" s="1">
        <v>77</v>
      </c>
    </row>
    <row r="104" spans="1:3" ht="17" customHeight="1" x14ac:dyDescent="0.35">
      <c r="B104" s="3" t="s">
        <v>3</v>
      </c>
      <c r="C104" s="1">
        <f>SUM(C101:C103)</f>
        <v>227</v>
      </c>
    </row>
    <row r="105" spans="1:3" ht="17" customHeight="1" x14ac:dyDescent="0.35">
      <c r="B105" s="3"/>
    </row>
    <row r="106" spans="1:3" ht="17" x14ac:dyDescent="0.4">
      <c r="A106" s="6"/>
      <c r="B106" s="7" t="s">
        <v>41</v>
      </c>
      <c r="C106" s="7"/>
    </row>
    <row r="107" spans="1:3" ht="14.5" x14ac:dyDescent="0.35">
      <c r="A107" s="6"/>
      <c r="B107" s="2" t="s">
        <v>1</v>
      </c>
      <c r="C107" s="2" t="s">
        <v>2</v>
      </c>
    </row>
    <row r="108" spans="1:3" ht="14.5" x14ac:dyDescent="0.35">
      <c r="A108" s="6"/>
      <c r="B108" s="1" t="s">
        <v>145</v>
      </c>
      <c r="C108" s="1">
        <v>85</v>
      </c>
    </row>
    <row r="109" spans="1:3" ht="14.5" x14ac:dyDescent="0.35">
      <c r="A109" s="6"/>
      <c r="B109" s="1" t="s">
        <v>146</v>
      </c>
      <c r="C109" s="1">
        <v>83</v>
      </c>
    </row>
    <row r="110" spans="1:3" ht="14.5" x14ac:dyDescent="0.35">
      <c r="A110" s="6"/>
      <c r="B110" s="1" t="s">
        <v>147</v>
      </c>
      <c r="C110" s="1">
        <v>59</v>
      </c>
    </row>
    <row r="111" spans="1:3" ht="17" customHeight="1" x14ac:dyDescent="0.35">
      <c r="B111" s="3" t="s">
        <v>3</v>
      </c>
      <c r="C111" s="1">
        <f>SUM(C108:C110)</f>
        <v>227</v>
      </c>
    </row>
    <row r="112" spans="1:3" ht="17" customHeight="1" x14ac:dyDescent="0.35">
      <c r="B112" s="3"/>
    </row>
    <row r="113" spans="1:3" ht="17" x14ac:dyDescent="0.4">
      <c r="A113" s="6"/>
      <c r="B113" s="7" t="s">
        <v>37</v>
      </c>
      <c r="C113" s="7"/>
    </row>
    <row r="114" spans="1:3" ht="14.5" x14ac:dyDescent="0.35">
      <c r="A114" s="6"/>
      <c r="B114" s="2" t="s">
        <v>1</v>
      </c>
      <c r="C114" s="2" t="s">
        <v>2</v>
      </c>
    </row>
    <row r="115" spans="1:3" ht="14.5" x14ac:dyDescent="0.35">
      <c r="A115" s="6"/>
      <c r="B115" s="1" t="s">
        <v>134</v>
      </c>
      <c r="C115" s="1">
        <v>79</v>
      </c>
    </row>
    <row r="116" spans="1:3" ht="14.5" x14ac:dyDescent="0.35">
      <c r="A116" s="6"/>
      <c r="B116" s="1" t="s">
        <v>135</v>
      </c>
      <c r="C116" s="1">
        <v>69</v>
      </c>
    </row>
    <row r="117" spans="1:3" ht="14.5" x14ac:dyDescent="0.35">
      <c r="A117" s="6"/>
      <c r="B117" s="1" t="s">
        <v>136</v>
      </c>
      <c r="C117" s="1">
        <v>79</v>
      </c>
    </row>
    <row r="118" spans="1:3" ht="17" customHeight="1" x14ac:dyDescent="0.35">
      <c r="B118" s="3" t="s">
        <v>3</v>
      </c>
      <c r="C118" s="1">
        <f>SUM(C115:C117)</f>
        <v>227</v>
      </c>
    </row>
    <row r="119" spans="1:3" ht="17" customHeight="1" x14ac:dyDescent="0.35">
      <c r="B119" s="3"/>
    </row>
    <row r="120" spans="1:3" ht="17" x14ac:dyDescent="0.4">
      <c r="A120" s="6">
        <v>18</v>
      </c>
      <c r="B120" s="7" t="s">
        <v>32</v>
      </c>
      <c r="C120" s="7"/>
    </row>
    <row r="121" spans="1:3" ht="14.5" x14ac:dyDescent="0.35">
      <c r="A121" s="6"/>
      <c r="B121" s="2" t="s">
        <v>1</v>
      </c>
      <c r="C121" s="2" t="s">
        <v>2</v>
      </c>
    </row>
    <row r="122" spans="1:3" ht="14.5" x14ac:dyDescent="0.35">
      <c r="A122" s="6"/>
      <c r="B122" s="1" t="s">
        <v>122</v>
      </c>
      <c r="C122" s="1">
        <v>81</v>
      </c>
    </row>
    <row r="123" spans="1:3" ht="14.5" x14ac:dyDescent="0.35">
      <c r="A123" s="6"/>
      <c r="B123" s="1" t="s">
        <v>123</v>
      </c>
      <c r="C123" s="1">
        <v>77</v>
      </c>
    </row>
    <row r="124" spans="1:3" ht="14.5" x14ac:dyDescent="0.35">
      <c r="A124" s="6"/>
      <c r="B124" s="1" t="s">
        <v>124</v>
      </c>
      <c r="C124" s="1">
        <v>68</v>
      </c>
    </row>
    <row r="125" spans="1:3" ht="17" customHeight="1" x14ac:dyDescent="0.35">
      <c r="B125" s="3" t="s">
        <v>3</v>
      </c>
      <c r="C125" s="1">
        <f>SUM(C122:C124)</f>
        <v>226</v>
      </c>
    </row>
    <row r="126" spans="1:3" ht="17" customHeight="1" x14ac:dyDescent="0.35">
      <c r="B126" s="3"/>
    </row>
    <row r="127" spans="1:3" ht="17" x14ac:dyDescent="0.4">
      <c r="A127" s="6">
        <v>19</v>
      </c>
      <c r="B127" s="7" t="s">
        <v>35</v>
      </c>
      <c r="C127" s="7"/>
    </row>
    <row r="128" spans="1:3" ht="14.5" x14ac:dyDescent="0.35">
      <c r="A128" s="6"/>
      <c r="B128" s="2" t="s">
        <v>1</v>
      </c>
      <c r="C128" s="2" t="s">
        <v>2</v>
      </c>
    </row>
    <row r="129" spans="1:3" ht="14.5" x14ac:dyDescent="0.35">
      <c r="A129" s="6"/>
      <c r="B129" s="1" t="s">
        <v>129</v>
      </c>
      <c r="C129" s="1">
        <v>69</v>
      </c>
    </row>
    <row r="130" spans="1:3" ht="14.5" x14ac:dyDescent="0.35">
      <c r="A130" s="6"/>
      <c r="B130" s="1" t="s">
        <v>130</v>
      </c>
      <c r="C130" s="1">
        <v>84</v>
      </c>
    </row>
    <row r="131" spans="1:3" ht="14.5" x14ac:dyDescent="0.35">
      <c r="A131" s="6"/>
      <c r="B131" s="1" t="s">
        <v>160</v>
      </c>
      <c r="C131" s="1">
        <v>69</v>
      </c>
    </row>
    <row r="132" spans="1:3" ht="17" customHeight="1" x14ac:dyDescent="0.35">
      <c r="B132" s="3" t="s">
        <v>3</v>
      </c>
      <c r="C132" s="1">
        <f>SUM(C129:C131)</f>
        <v>222</v>
      </c>
    </row>
    <row r="133" spans="1:3" ht="17" customHeight="1" x14ac:dyDescent="0.35">
      <c r="B133" s="3"/>
    </row>
    <row r="134" spans="1:3" ht="17" x14ac:dyDescent="0.4">
      <c r="A134" s="6">
        <v>20</v>
      </c>
      <c r="B134" s="7" t="s">
        <v>11</v>
      </c>
      <c r="C134" s="7"/>
    </row>
    <row r="135" spans="1:3" ht="14.5" x14ac:dyDescent="0.35">
      <c r="A135" s="6"/>
      <c r="B135" s="2" t="s">
        <v>1</v>
      </c>
      <c r="C135" s="2" t="s">
        <v>2</v>
      </c>
    </row>
    <row r="136" spans="1:3" ht="14.5" x14ac:dyDescent="0.35">
      <c r="A136" s="6"/>
      <c r="B136" s="1" t="s">
        <v>65</v>
      </c>
      <c r="C136" s="1">
        <v>71</v>
      </c>
    </row>
    <row r="137" spans="1:3" ht="14.5" x14ac:dyDescent="0.35">
      <c r="A137" s="6"/>
      <c r="B137" s="1" t="s">
        <v>66</v>
      </c>
      <c r="C137" s="1">
        <v>81</v>
      </c>
    </row>
    <row r="138" spans="1:3" ht="14.5" x14ac:dyDescent="0.35">
      <c r="A138" s="6"/>
      <c r="B138" s="1" t="s">
        <v>67</v>
      </c>
      <c r="C138" s="1">
        <v>69</v>
      </c>
    </row>
    <row r="139" spans="1:3" ht="17" customHeight="1" x14ac:dyDescent="0.35">
      <c r="B139" s="3" t="s">
        <v>3</v>
      </c>
      <c r="C139" s="1">
        <f>SUM(C136:C138)</f>
        <v>221</v>
      </c>
    </row>
    <row r="140" spans="1:3" ht="17" customHeight="1" x14ac:dyDescent="0.35">
      <c r="B140" s="3"/>
    </row>
    <row r="141" spans="1:3" ht="17" x14ac:dyDescent="0.4">
      <c r="A141" s="6"/>
      <c r="B141" s="7" t="s">
        <v>42</v>
      </c>
      <c r="C141" s="7"/>
    </row>
    <row r="142" spans="1:3" ht="14.5" x14ac:dyDescent="0.35">
      <c r="A142" s="6"/>
      <c r="B142" s="2" t="s">
        <v>1</v>
      </c>
      <c r="C142" s="2" t="s">
        <v>2</v>
      </c>
    </row>
    <row r="143" spans="1:3" ht="14.5" x14ac:dyDescent="0.35">
      <c r="A143" s="6"/>
      <c r="B143" s="1" t="s">
        <v>148</v>
      </c>
      <c r="C143" s="1">
        <v>86</v>
      </c>
    </row>
    <row r="144" spans="1:3" ht="14.5" x14ac:dyDescent="0.35">
      <c r="A144" s="6"/>
      <c r="B144" s="1" t="s">
        <v>149</v>
      </c>
      <c r="C144" s="1">
        <v>72</v>
      </c>
    </row>
    <row r="145" spans="1:3" ht="14.5" x14ac:dyDescent="0.35">
      <c r="A145" s="6"/>
      <c r="B145" s="1" t="s">
        <v>162</v>
      </c>
      <c r="C145" s="1">
        <v>63</v>
      </c>
    </row>
    <row r="146" spans="1:3" ht="17" customHeight="1" x14ac:dyDescent="0.35">
      <c r="B146" s="3" t="s">
        <v>3</v>
      </c>
      <c r="C146" s="1">
        <f>SUM(C143:C145)</f>
        <v>221</v>
      </c>
    </row>
    <row r="147" spans="1:3" ht="17" customHeight="1" x14ac:dyDescent="0.35">
      <c r="B147" s="3"/>
    </row>
    <row r="148" spans="1:3" ht="17" x14ac:dyDescent="0.4">
      <c r="A148" s="6">
        <v>22</v>
      </c>
      <c r="B148" s="7" t="s">
        <v>10</v>
      </c>
      <c r="C148" s="7"/>
    </row>
    <row r="149" spans="1:3" ht="14.5" x14ac:dyDescent="0.35">
      <c r="A149" s="6"/>
      <c r="B149" s="2" t="s">
        <v>1</v>
      </c>
      <c r="C149" s="2" t="s">
        <v>2</v>
      </c>
    </row>
    <row r="150" spans="1:3" ht="14.5" x14ac:dyDescent="0.35">
      <c r="A150" s="6"/>
      <c r="B150" s="1" t="s">
        <v>62</v>
      </c>
      <c r="C150" s="1">
        <v>74</v>
      </c>
    </row>
    <row r="151" spans="1:3" ht="14.5" x14ac:dyDescent="0.35">
      <c r="A151" s="6"/>
      <c r="B151" s="1" t="s">
        <v>63</v>
      </c>
      <c r="C151" s="1">
        <v>69</v>
      </c>
    </row>
    <row r="152" spans="1:3" ht="14.5" x14ac:dyDescent="0.35">
      <c r="A152" s="6"/>
      <c r="B152" s="1" t="s">
        <v>64</v>
      </c>
      <c r="C152" s="1">
        <v>70</v>
      </c>
    </row>
    <row r="153" spans="1:3" ht="17" customHeight="1" x14ac:dyDescent="0.35">
      <c r="B153" s="3" t="s">
        <v>3</v>
      </c>
      <c r="C153" s="1">
        <f>SUM(C150:C152)</f>
        <v>213</v>
      </c>
    </row>
    <row r="154" spans="1:3" ht="17" customHeight="1" x14ac:dyDescent="0.35">
      <c r="B154" s="3"/>
    </row>
    <row r="155" spans="1:3" ht="17" x14ac:dyDescent="0.4">
      <c r="A155" s="6">
        <v>23</v>
      </c>
      <c r="B155" s="7" t="s">
        <v>0</v>
      </c>
      <c r="C155" s="7"/>
    </row>
    <row r="156" spans="1:3" ht="14.5" x14ac:dyDescent="0.35">
      <c r="A156" s="6"/>
      <c r="B156" s="2" t="s">
        <v>1</v>
      </c>
      <c r="C156" s="2" t="s">
        <v>2</v>
      </c>
    </row>
    <row r="157" spans="1:3" ht="14.5" x14ac:dyDescent="0.35">
      <c r="A157" s="6"/>
      <c r="B157" s="1" t="s">
        <v>43</v>
      </c>
      <c r="C157" s="1">
        <v>71</v>
      </c>
    </row>
    <row r="158" spans="1:3" ht="14.5" x14ac:dyDescent="0.35">
      <c r="A158" s="6"/>
      <c r="B158" s="1" t="s">
        <v>44</v>
      </c>
      <c r="C158" s="1">
        <v>58</v>
      </c>
    </row>
    <row r="159" spans="1:3" ht="14.5" x14ac:dyDescent="0.35">
      <c r="A159" s="6"/>
      <c r="B159" s="1" t="s">
        <v>45</v>
      </c>
      <c r="C159" s="1">
        <v>70</v>
      </c>
    </row>
    <row r="160" spans="1:3" ht="14" customHeight="1" x14ac:dyDescent="0.35">
      <c r="B160" s="3" t="s">
        <v>3</v>
      </c>
      <c r="C160" s="1">
        <f>SUM(C157:C159)</f>
        <v>199</v>
      </c>
    </row>
    <row r="161" spans="1:3" ht="14" customHeight="1" x14ac:dyDescent="0.35">
      <c r="B161" s="3"/>
    </row>
    <row r="162" spans="1:3" ht="17" x14ac:dyDescent="0.4">
      <c r="A162" s="6">
        <v>24</v>
      </c>
      <c r="B162" s="7" t="s">
        <v>4</v>
      </c>
      <c r="C162" s="7"/>
    </row>
    <row r="163" spans="1:3" ht="14.5" x14ac:dyDescent="0.35">
      <c r="A163" s="6"/>
      <c r="B163" s="2" t="s">
        <v>1</v>
      </c>
      <c r="C163" s="2" t="s">
        <v>2</v>
      </c>
    </row>
    <row r="164" spans="1:3" ht="14.5" x14ac:dyDescent="0.35">
      <c r="A164" s="6"/>
      <c r="B164" s="1" t="s">
        <v>46</v>
      </c>
      <c r="C164" s="1">
        <v>57</v>
      </c>
    </row>
    <row r="165" spans="1:3" ht="14.5" x14ac:dyDescent="0.35">
      <c r="A165" s="6"/>
      <c r="B165" s="1" t="s">
        <v>150</v>
      </c>
      <c r="C165" s="1">
        <v>67</v>
      </c>
    </row>
    <row r="166" spans="1:3" ht="14.5" x14ac:dyDescent="0.35">
      <c r="A166" s="6"/>
      <c r="B166" s="1" t="s">
        <v>47</v>
      </c>
      <c r="C166" s="1">
        <v>74</v>
      </c>
    </row>
    <row r="167" spans="1:3" ht="17" customHeight="1" x14ac:dyDescent="0.35">
      <c r="B167" s="3" t="s">
        <v>3</v>
      </c>
      <c r="C167" s="1">
        <f>SUM(C164:C166)</f>
        <v>198</v>
      </c>
    </row>
    <row r="168" spans="1:3" ht="17" customHeight="1" x14ac:dyDescent="0.35">
      <c r="B168" s="3"/>
    </row>
    <row r="169" spans="1:3" ht="17" x14ac:dyDescent="0.4">
      <c r="A169" s="6">
        <v>25</v>
      </c>
      <c r="B169" s="7" t="s">
        <v>6</v>
      </c>
      <c r="C169" s="7"/>
    </row>
    <row r="170" spans="1:3" ht="14.5" x14ac:dyDescent="0.35">
      <c r="A170" s="6"/>
      <c r="B170" s="2" t="s">
        <v>1</v>
      </c>
      <c r="C170" s="2" t="s">
        <v>2</v>
      </c>
    </row>
    <row r="171" spans="1:3" ht="14.5" x14ac:dyDescent="0.35">
      <c r="A171" s="6"/>
      <c r="B171" s="1" t="s">
        <v>51</v>
      </c>
      <c r="C171" s="1">
        <v>78</v>
      </c>
    </row>
    <row r="172" spans="1:3" ht="14.5" x14ac:dyDescent="0.35">
      <c r="A172" s="6"/>
      <c r="B172" s="1" t="s">
        <v>52</v>
      </c>
      <c r="C172" s="1">
        <v>61</v>
      </c>
    </row>
    <row r="173" spans="1:3" ht="14.5" x14ac:dyDescent="0.35">
      <c r="A173" s="6"/>
      <c r="B173" s="1" t="s">
        <v>53</v>
      </c>
      <c r="C173" s="1">
        <v>57</v>
      </c>
    </row>
    <row r="174" spans="1:3" ht="17" customHeight="1" x14ac:dyDescent="0.35">
      <c r="B174" s="3" t="s">
        <v>3</v>
      </c>
      <c r="C174" s="1">
        <f>SUM(C171:C173)</f>
        <v>196</v>
      </c>
    </row>
    <row r="175" spans="1:3" ht="17" customHeight="1" x14ac:dyDescent="0.35"/>
    <row r="176" spans="1:3" ht="17" x14ac:dyDescent="0.4">
      <c r="A176" s="6">
        <v>26</v>
      </c>
      <c r="B176" s="7" t="s">
        <v>7</v>
      </c>
      <c r="C176" s="7"/>
    </row>
    <row r="177" spans="1:3" ht="14.5" x14ac:dyDescent="0.35">
      <c r="A177" s="6"/>
      <c r="B177" s="2" t="s">
        <v>1</v>
      </c>
      <c r="C177" s="2" t="s">
        <v>2</v>
      </c>
    </row>
    <row r="178" spans="1:3" ht="14.5" x14ac:dyDescent="0.35">
      <c r="A178" s="6"/>
      <c r="B178" s="1" t="s">
        <v>54</v>
      </c>
      <c r="C178" s="1">
        <v>80</v>
      </c>
    </row>
    <row r="179" spans="1:3" ht="14.5" x14ac:dyDescent="0.35">
      <c r="A179" s="6"/>
      <c r="B179" s="1" t="s">
        <v>55</v>
      </c>
      <c r="C179" s="1">
        <v>50</v>
      </c>
    </row>
    <row r="180" spans="1:3" ht="14.5" x14ac:dyDescent="0.35">
      <c r="A180" s="6"/>
      <c r="B180" s="1" t="s">
        <v>56</v>
      </c>
      <c r="C180" s="1">
        <v>64</v>
      </c>
    </row>
    <row r="181" spans="1:3" ht="17" customHeight="1" x14ac:dyDescent="0.35">
      <c r="B181" s="3" t="s">
        <v>3</v>
      </c>
      <c r="C181" s="1">
        <f>SUM(C178:C180)</f>
        <v>194</v>
      </c>
    </row>
    <row r="182" spans="1:3" ht="17" customHeight="1" x14ac:dyDescent="0.35">
      <c r="B182" s="3"/>
    </row>
    <row r="183" spans="1:3" ht="17" x14ac:dyDescent="0.4">
      <c r="A183" s="6">
        <v>27</v>
      </c>
      <c r="B183" s="7" t="s">
        <v>31</v>
      </c>
      <c r="C183" s="7"/>
    </row>
    <row r="184" spans="1:3" ht="14.5" x14ac:dyDescent="0.35">
      <c r="A184" s="6"/>
      <c r="B184" s="2" t="s">
        <v>1</v>
      </c>
      <c r="C184" s="2" t="s">
        <v>2</v>
      </c>
    </row>
    <row r="185" spans="1:3" ht="14.5" x14ac:dyDescent="0.35">
      <c r="A185" s="6"/>
      <c r="B185" s="1" t="s">
        <v>119</v>
      </c>
      <c r="C185" s="1">
        <v>70</v>
      </c>
    </row>
    <row r="186" spans="1:3" ht="14.5" x14ac:dyDescent="0.35">
      <c r="A186" s="6"/>
      <c r="B186" s="1" t="s">
        <v>120</v>
      </c>
      <c r="C186" s="1">
        <v>65</v>
      </c>
    </row>
    <row r="187" spans="1:3" ht="14.5" x14ac:dyDescent="0.35">
      <c r="A187" s="6"/>
      <c r="B187" s="1" t="s">
        <v>121</v>
      </c>
      <c r="C187" s="1">
        <v>57</v>
      </c>
    </row>
    <row r="188" spans="1:3" ht="17" customHeight="1" x14ac:dyDescent="0.35">
      <c r="B188" s="3" t="s">
        <v>3</v>
      </c>
      <c r="C188" s="1">
        <f>SUM(C185:C187)</f>
        <v>192</v>
      </c>
    </row>
    <row r="189" spans="1:3" ht="17" customHeight="1" x14ac:dyDescent="0.35">
      <c r="B189" s="3"/>
    </row>
    <row r="190" spans="1:3" ht="17" x14ac:dyDescent="0.4">
      <c r="A190" s="6">
        <v>28</v>
      </c>
      <c r="B190" s="7" t="s">
        <v>40</v>
      </c>
      <c r="C190" s="7"/>
    </row>
    <row r="191" spans="1:3" ht="14.5" x14ac:dyDescent="0.35">
      <c r="A191" s="6"/>
      <c r="B191" s="2" t="s">
        <v>1</v>
      </c>
      <c r="C191" s="2" t="s">
        <v>2</v>
      </c>
    </row>
    <row r="192" spans="1:3" ht="14.5" x14ac:dyDescent="0.35">
      <c r="A192" s="6"/>
      <c r="B192" s="1" t="s">
        <v>143</v>
      </c>
      <c r="C192" s="1">
        <v>68</v>
      </c>
    </row>
    <row r="193" spans="1:3" ht="14.5" x14ac:dyDescent="0.35">
      <c r="A193" s="6"/>
      <c r="B193" s="1" t="s">
        <v>161</v>
      </c>
      <c r="C193" s="1">
        <v>40</v>
      </c>
    </row>
    <row r="194" spans="1:3" ht="14.5" x14ac:dyDescent="0.35">
      <c r="A194" s="6"/>
      <c r="B194" s="1" t="s">
        <v>144</v>
      </c>
      <c r="C194" s="1">
        <v>71</v>
      </c>
    </row>
    <row r="195" spans="1:3" ht="17" customHeight="1" x14ac:dyDescent="0.35">
      <c r="B195" s="3" t="s">
        <v>3</v>
      </c>
      <c r="C195" s="1">
        <f>SUM(C192:C194)</f>
        <v>179</v>
      </c>
    </row>
    <row r="196" spans="1:3" ht="17" customHeight="1" x14ac:dyDescent="0.35">
      <c r="B196" s="3"/>
    </row>
    <row r="197" spans="1:3" ht="17" x14ac:dyDescent="0.4">
      <c r="A197" s="6">
        <v>29</v>
      </c>
      <c r="B197" s="7" t="s">
        <v>24</v>
      </c>
      <c r="C197" s="7"/>
    </row>
    <row r="198" spans="1:3" ht="14.5" x14ac:dyDescent="0.35">
      <c r="A198" s="6"/>
      <c r="B198" s="2" t="s">
        <v>1</v>
      </c>
      <c r="C198" s="2" t="s">
        <v>2</v>
      </c>
    </row>
    <row r="199" spans="1:3" ht="14.5" x14ac:dyDescent="0.35">
      <c r="A199" s="6"/>
      <c r="B199" s="1" t="s">
        <v>101</v>
      </c>
      <c r="C199" s="1">
        <v>73</v>
      </c>
    </row>
    <row r="200" spans="1:3" ht="14.5" x14ac:dyDescent="0.35">
      <c r="A200" s="6"/>
      <c r="B200" s="1" t="s">
        <v>102</v>
      </c>
      <c r="C200" s="1">
        <v>80</v>
      </c>
    </row>
    <row r="201" spans="1:3" ht="14.5" x14ac:dyDescent="0.35">
      <c r="A201" s="6"/>
      <c r="B201" s="1" t="s">
        <v>103</v>
      </c>
      <c r="C201" s="1">
        <v>23</v>
      </c>
    </row>
    <row r="202" spans="1:3" ht="17" customHeight="1" x14ac:dyDescent="0.35">
      <c r="B202" s="3" t="s">
        <v>3</v>
      </c>
      <c r="C202" s="1">
        <f>SUM(C199:C201)</f>
        <v>176</v>
      </c>
    </row>
    <row r="203" spans="1:3" ht="17" customHeight="1" x14ac:dyDescent="0.35">
      <c r="B203" s="3"/>
    </row>
    <row r="204" spans="1:3" ht="17" x14ac:dyDescent="0.4">
      <c r="A204" s="6">
        <v>30</v>
      </c>
      <c r="B204" s="7" t="s">
        <v>39</v>
      </c>
      <c r="C204" s="7"/>
    </row>
    <row r="205" spans="1:3" ht="14.5" x14ac:dyDescent="0.35">
      <c r="A205" s="6"/>
      <c r="B205" s="2" t="s">
        <v>1</v>
      </c>
      <c r="C205" s="2" t="s">
        <v>2</v>
      </c>
    </row>
    <row r="206" spans="1:3" ht="14.5" x14ac:dyDescent="0.35">
      <c r="A206" s="6"/>
      <c r="B206" s="1" t="s">
        <v>140</v>
      </c>
      <c r="C206" s="1">
        <v>70</v>
      </c>
    </row>
    <row r="207" spans="1:3" ht="14.5" x14ac:dyDescent="0.35">
      <c r="A207" s="6"/>
      <c r="B207" s="1" t="s">
        <v>141</v>
      </c>
      <c r="C207" s="1">
        <v>47</v>
      </c>
    </row>
    <row r="208" spans="1:3" ht="14.5" x14ac:dyDescent="0.35">
      <c r="A208" s="6"/>
      <c r="B208" s="1" t="s">
        <v>142</v>
      </c>
      <c r="C208" s="1">
        <v>56</v>
      </c>
    </row>
    <row r="209" spans="1:3" ht="16.5" customHeight="1" x14ac:dyDescent="0.35">
      <c r="B209" s="3" t="s">
        <v>3</v>
      </c>
      <c r="C209" s="1">
        <f>SUM(C206:C208)</f>
        <v>173</v>
      </c>
    </row>
    <row r="210" spans="1:3" ht="16.5" customHeight="1" x14ac:dyDescent="0.35">
      <c r="B210" s="3"/>
    </row>
    <row r="211" spans="1:3" ht="17" x14ac:dyDescent="0.4">
      <c r="A211" s="6">
        <v>31</v>
      </c>
      <c r="B211" s="7" t="s">
        <v>26</v>
      </c>
      <c r="C211" s="7"/>
    </row>
    <row r="212" spans="1:3" ht="14.5" x14ac:dyDescent="0.35">
      <c r="A212" s="6"/>
      <c r="B212" s="2" t="s">
        <v>1</v>
      </c>
      <c r="C212" s="2" t="s">
        <v>2</v>
      </c>
    </row>
    <row r="213" spans="1:3" ht="14.5" x14ac:dyDescent="0.35">
      <c r="A213" s="6"/>
      <c r="B213" s="1" t="s">
        <v>107</v>
      </c>
      <c r="C213" s="1">
        <v>71</v>
      </c>
    </row>
    <row r="214" spans="1:3" ht="14.5" x14ac:dyDescent="0.35">
      <c r="A214" s="6"/>
      <c r="B214" s="1" t="s">
        <v>108</v>
      </c>
      <c r="C214" s="1">
        <v>57</v>
      </c>
    </row>
    <row r="215" spans="1:3" ht="14.5" x14ac:dyDescent="0.35">
      <c r="A215" s="6"/>
      <c r="B215" s="1" t="s">
        <v>109</v>
      </c>
      <c r="C215" s="1">
        <v>44</v>
      </c>
    </row>
    <row r="216" spans="1:3" ht="15.5" customHeight="1" x14ac:dyDescent="0.35">
      <c r="B216" s="3" t="s">
        <v>3</v>
      </c>
      <c r="C216" s="1">
        <f>SUM(C213:C215)</f>
        <v>172</v>
      </c>
    </row>
    <row r="217" spans="1:3" ht="15.5" customHeight="1" x14ac:dyDescent="0.35"/>
    <row r="218" spans="1:3" ht="17" x14ac:dyDescent="0.4">
      <c r="A218" s="6">
        <v>32</v>
      </c>
      <c r="B218" s="7" t="s">
        <v>9</v>
      </c>
      <c r="C218" s="7"/>
    </row>
    <row r="219" spans="1:3" ht="14.5" x14ac:dyDescent="0.35">
      <c r="A219" s="6"/>
      <c r="B219" s="2" t="s">
        <v>1</v>
      </c>
      <c r="C219" s="2" t="s">
        <v>2</v>
      </c>
    </row>
    <row r="220" spans="1:3" ht="14.5" x14ac:dyDescent="0.35">
      <c r="A220" s="6"/>
      <c r="B220" s="1" t="s">
        <v>59</v>
      </c>
      <c r="C220" s="1">
        <v>61</v>
      </c>
    </row>
    <row r="221" spans="1:3" ht="14.5" x14ac:dyDescent="0.35">
      <c r="A221" s="6"/>
      <c r="B221" s="1" t="s">
        <v>60</v>
      </c>
      <c r="C221" s="1">
        <v>48</v>
      </c>
    </row>
    <row r="222" spans="1:3" ht="14.5" x14ac:dyDescent="0.35">
      <c r="A222" s="6"/>
      <c r="B222" s="1" t="s">
        <v>61</v>
      </c>
      <c r="C222" s="1">
        <v>61</v>
      </c>
    </row>
    <row r="223" spans="1:3" ht="17" customHeight="1" x14ac:dyDescent="0.35">
      <c r="B223" s="3" t="s">
        <v>3</v>
      </c>
      <c r="C223" s="1">
        <f>SUM(C220:C222)</f>
        <v>170</v>
      </c>
    </row>
    <row r="224" spans="1:3" ht="17" customHeight="1" x14ac:dyDescent="0.35"/>
    <row r="225" spans="1:3" ht="17" x14ac:dyDescent="0.4">
      <c r="A225" s="6"/>
      <c r="B225" s="7" t="s">
        <v>19</v>
      </c>
      <c r="C225" s="7"/>
    </row>
    <row r="226" spans="1:3" ht="14.5" x14ac:dyDescent="0.35">
      <c r="A226" s="6"/>
      <c r="B226" s="2" t="s">
        <v>1</v>
      </c>
      <c r="C226" s="2" t="s">
        <v>2</v>
      </c>
    </row>
    <row r="227" spans="1:3" ht="14.5" x14ac:dyDescent="0.35">
      <c r="A227" s="6"/>
      <c r="B227" s="1" t="s">
        <v>88</v>
      </c>
      <c r="C227" s="1">
        <v>64</v>
      </c>
    </row>
    <row r="228" spans="1:3" ht="14.5" x14ac:dyDescent="0.35">
      <c r="A228" s="6"/>
      <c r="B228" s="1" t="s">
        <v>89</v>
      </c>
      <c r="C228" s="1">
        <v>55</v>
      </c>
    </row>
    <row r="229" spans="1:3" ht="14.5" x14ac:dyDescent="0.35">
      <c r="A229" s="6"/>
      <c r="B229" s="1" t="s">
        <v>90</v>
      </c>
      <c r="C229" s="1">
        <v>51</v>
      </c>
    </row>
    <row r="230" spans="1:3" ht="17" customHeight="1" x14ac:dyDescent="0.35">
      <c r="B230" s="3" t="s">
        <v>3</v>
      </c>
      <c r="C230" s="1">
        <f>SUM(C227:C229)</f>
        <v>170</v>
      </c>
    </row>
    <row r="231" spans="1:3" ht="17" customHeight="1" x14ac:dyDescent="0.35">
      <c r="B231" s="3"/>
    </row>
    <row r="232" spans="1:3" ht="17" x14ac:dyDescent="0.4">
      <c r="A232" s="6">
        <v>34</v>
      </c>
      <c r="B232" s="7" t="s">
        <v>8</v>
      </c>
      <c r="C232" s="7"/>
    </row>
    <row r="233" spans="1:3" ht="14.5" x14ac:dyDescent="0.35">
      <c r="A233" s="6"/>
      <c r="B233" s="2" t="s">
        <v>1</v>
      </c>
      <c r="C233" s="2" t="s">
        <v>2</v>
      </c>
    </row>
    <row r="234" spans="1:3" ht="14.5" x14ac:dyDescent="0.35">
      <c r="A234" s="6"/>
      <c r="B234" s="1" t="s">
        <v>57</v>
      </c>
      <c r="C234" s="1">
        <v>64</v>
      </c>
    </row>
    <row r="235" spans="1:3" ht="14.5" x14ac:dyDescent="0.35">
      <c r="A235" s="6"/>
      <c r="B235" s="1" t="s">
        <v>58</v>
      </c>
      <c r="C235" s="1">
        <v>64</v>
      </c>
    </row>
    <row r="236" spans="1:3" ht="14.5" x14ac:dyDescent="0.35">
      <c r="A236" s="6"/>
      <c r="B236" s="1" t="s">
        <v>151</v>
      </c>
      <c r="C236" s="1">
        <v>40</v>
      </c>
    </row>
    <row r="237" spans="1:3" ht="17" customHeight="1" x14ac:dyDescent="0.35">
      <c r="B237" s="3" t="s">
        <v>3</v>
      </c>
      <c r="C237" s="1">
        <f>SUM(C234:C236)</f>
        <v>168</v>
      </c>
    </row>
    <row r="238" spans="1:3" ht="17" customHeight="1" x14ac:dyDescent="0.35">
      <c r="B238" s="3"/>
    </row>
    <row r="239" spans="1:3" ht="17" x14ac:dyDescent="0.4">
      <c r="A239" s="6">
        <v>35</v>
      </c>
      <c r="B239" s="7" t="s">
        <v>33</v>
      </c>
      <c r="C239" s="7"/>
    </row>
    <row r="240" spans="1:3" ht="14.5" x14ac:dyDescent="0.35">
      <c r="A240" s="6"/>
      <c r="B240" s="2" t="s">
        <v>1</v>
      </c>
      <c r="C240" s="2" t="s">
        <v>2</v>
      </c>
    </row>
    <row r="241" spans="1:3" ht="14.5" x14ac:dyDescent="0.35">
      <c r="A241" s="6"/>
      <c r="B241" s="1" t="s">
        <v>125</v>
      </c>
      <c r="C241" s="1">
        <v>65</v>
      </c>
    </row>
    <row r="242" spans="1:3" ht="14.5" x14ac:dyDescent="0.35">
      <c r="A242" s="6"/>
      <c r="B242" s="1" t="s">
        <v>159</v>
      </c>
      <c r="C242" s="1">
        <v>45</v>
      </c>
    </row>
    <row r="243" spans="1:3" ht="14.5" x14ac:dyDescent="0.35">
      <c r="A243" s="6"/>
      <c r="B243" s="1" t="s">
        <v>126</v>
      </c>
      <c r="C243" s="1">
        <v>57</v>
      </c>
    </row>
    <row r="244" spans="1:3" ht="17" customHeight="1" x14ac:dyDescent="0.35">
      <c r="B244" s="3" t="s">
        <v>3</v>
      </c>
      <c r="C244" s="1">
        <f>SUM(C241:C243)</f>
        <v>167</v>
      </c>
    </row>
    <row r="245" spans="1:3" ht="17" customHeight="1" x14ac:dyDescent="0.35"/>
    <row r="246" spans="1:3" ht="17" x14ac:dyDescent="0.4">
      <c r="A246" s="6">
        <v>36</v>
      </c>
      <c r="B246" s="7" t="s">
        <v>12</v>
      </c>
      <c r="C246" s="7"/>
    </row>
    <row r="247" spans="1:3" ht="14.5" x14ac:dyDescent="0.35">
      <c r="A247" s="6"/>
      <c r="B247" s="2" t="s">
        <v>1</v>
      </c>
      <c r="C247" s="2" t="s">
        <v>2</v>
      </c>
    </row>
    <row r="248" spans="1:3" ht="14.5" x14ac:dyDescent="0.35">
      <c r="A248" s="6"/>
      <c r="B248" s="1" t="s">
        <v>68</v>
      </c>
      <c r="C248" s="1">
        <v>69</v>
      </c>
    </row>
    <row r="249" spans="1:3" ht="14.5" x14ac:dyDescent="0.35">
      <c r="A249" s="6"/>
      <c r="B249" s="1" t="s">
        <v>69</v>
      </c>
      <c r="C249" s="1">
        <v>61</v>
      </c>
    </row>
    <row r="250" spans="1:3" ht="14.5" x14ac:dyDescent="0.35">
      <c r="A250" s="6"/>
      <c r="B250" s="1" t="s">
        <v>70</v>
      </c>
      <c r="C250" s="1">
        <v>29</v>
      </c>
    </row>
    <row r="251" spans="1:3" ht="17" customHeight="1" x14ac:dyDescent="0.35">
      <c r="B251" s="3" t="s">
        <v>3</v>
      </c>
      <c r="C251" s="1">
        <f>SUM(C248:C250)</f>
        <v>159</v>
      </c>
    </row>
    <row r="252" spans="1:3" ht="17" customHeight="1" x14ac:dyDescent="0.35"/>
    <row r="253" spans="1:3" ht="17" x14ac:dyDescent="0.4">
      <c r="A253" s="6">
        <v>37</v>
      </c>
      <c r="B253" s="7" t="s">
        <v>36</v>
      </c>
      <c r="C253" s="7"/>
    </row>
    <row r="254" spans="1:3" ht="14.5" x14ac:dyDescent="0.35">
      <c r="A254" s="6"/>
      <c r="B254" s="2" t="s">
        <v>1</v>
      </c>
      <c r="C254" s="2" t="s">
        <v>2</v>
      </c>
    </row>
    <row r="255" spans="1:3" ht="14.5" x14ac:dyDescent="0.35">
      <c r="A255" s="6"/>
      <c r="B255" s="2" t="s">
        <v>131</v>
      </c>
      <c r="C255" s="4">
        <v>84</v>
      </c>
    </row>
    <row r="256" spans="1:3" ht="14.5" x14ac:dyDescent="0.35">
      <c r="A256" s="6"/>
      <c r="B256" s="1" t="s">
        <v>132</v>
      </c>
      <c r="C256" s="1">
        <v>81</v>
      </c>
    </row>
    <row r="257" spans="1:3" ht="14.5" x14ac:dyDescent="0.35">
      <c r="A257" s="6"/>
      <c r="B257" s="1" t="s">
        <v>133</v>
      </c>
      <c r="C257" s="1">
        <v>73</v>
      </c>
    </row>
    <row r="258" spans="1:3" ht="17" customHeight="1" x14ac:dyDescent="0.35">
      <c r="B258" s="3" t="s">
        <v>3</v>
      </c>
      <c r="C258" s="1">
        <f>SUM(C256:C257)</f>
        <v>154</v>
      </c>
    </row>
    <row r="259" spans="1:3" ht="17" customHeight="1" x14ac:dyDescent="0.35"/>
    <row r="260" spans="1:3" ht="17" x14ac:dyDescent="0.4">
      <c r="A260" s="6">
        <v>38</v>
      </c>
      <c r="B260" s="7" t="s">
        <v>13</v>
      </c>
      <c r="C260" s="7"/>
    </row>
    <row r="261" spans="1:3" ht="14.5" x14ac:dyDescent="0.35">
      <c r="A261" s="6"/>
      <c r="B261" s="2" t="s">
        <v>1</v>
      </c>
      <c r="C261" s="2" t="s">
        <v>2</v>
      </c>
    </row>
    <row r="262" spans="1:3" ht="14.5" x14ac:dyDescent="0.35">
      <c r="A262" s="6"/>
      <c r="B262" s="1" t="s">
        <v>152</v>
      </c>
      <c r="C262" s="1">
        <v>61</v>
      </c>
    </row>
    <row r="263" spans="1:3" ht="14.5" x14ac:dyDescent="0.35">
      <c r="A263" s="6"/>
      <c r="B263" s="1" t="s">
        <v>71</v>
      </c>
      <c r="C263" s="1">
        <v>53</v>
      </c>
    </row>
    <row r="264" spans="1:3" ht="14.5" x14ac:dyDescent="0.35">
      <c r="A264" s="6"/>
      <c r="B264" s="1" t="s">
        <v>72</v>
      </c>
      <c r="C264" s="1">
        <v>34</v>
      </c>
    </row>
    <row r="265" spans="1:3" ht="17" customHeight="1" x14ac:dyDescent="0.35">
      <c r="B265" s="3" t="s">
        <v>3</v>
      </c>
      <c r="C265" s="1">
        <f>SUM(C262:C264)</f>
        <v>148</v>
      </c>
    </row>
    <row r="266" spans="1:3" ht="17" customHeight="1" x14ac:dyDescent="0.35"/>
    <row r="267" spans="1:3" ht="17" x14ac:dyDescent="0.4">
      <c r="A267" s="6"/>
      <c r="B267" s="7" t="s">
        <v>38</v>
      </c>
      <c r="C267" s="7"/>
    </row>
    <row r="268" spans="1:3" ht="14.5" x14ac:dyDescent="0.35">
      <c r="A268" s="6"/>
      <c r="B268" s="2" t="s">
        <v>1</v>
      </c>
      <c r="C268" s="2" t="s">
        <v>2</v>
      </c>
    </row>
    <row r="269" spans="1:3" ht="14.5" x14ac:dyDescent="0.35">
      <c r="A269" s="6"/>
      <c r="B269" s="1" t="s">
        <v>137</v>
      </c>
      <c r="C269" s="1">
        <v>56</v>
      </c>
    </row>
    <row r="270" spans="1:3" ht="14.5" x14ac:dyDescent="0.35">
      <c r="A270" s="6"/>
      <c r="B270" s="1" t="s">
        <v>138</v>
      </c>
      <c r="C270" s="1">
        <v>37</v>
      </c>
    </row>
    <row r="271" spans="1:3" ht="14.5" x14ac:dyDescent="0.35">
      <c r="A271" s="6"/>
      <c r="B271" s="1" t="s">
        <v>139</v>
      </c>
      <c r="C271" s="1">
        <v>55</v>
      </c>
    </row>
    <row r="272" spans="1:3" ht="17" customHeight="1" x14ac:dyDescent="0.35">
      <c r="B272" s="3" t="s">
        <v>3</v>
      </c>
      <c r="C272" s="1">
        <f>SUM(C269:C271)</f>
        <v>148</v>
      </c>
    </row>
    <row r="273" spans="1:3" ht="17" customHeight="1" x14ac:dyDescent="0.35"/>
    <row r="274" spans="1:3" ht="17" x14ac:dyDescent="0.4">
      <c r="A274" s="6">
        <v>40</v>
      </c>
      <c r="B274" s="7" t="s">
        <v>28</v>
      </c>
      <c r="C274" s="7"/>
    </row>
    <row r="275" spans="1:3" ht="14.5" x14ac:dyDescent="0.35">
      <c r="A275" s="6"/>
      <c r="B275" s="2" t="s">
        <v>1</v>
      </c>
      <c r="C275" s="2" t="s">
        <v>2</v>
      </c>
    </row>
    <row r="276" spans="1:3" ht="14.5" x14ac:dyDescent="0.35">
      <c r="A276" s="6"/>
      <c r="B276" s="1" t="s">
        <v>112</v>
      </c>
      <c r="C276" s="1">
        <v>62</v>
      </c>
    </row>
    <row r="277" spans="1:3" ht="14.5" x14ac:dyDescent="0.35">
      <c r="A277" s="6"/>
      <c r="B277" s="1" t="s">
        <v>113</v>
      </c>
      <c r="C277" s="1">
        <v>45</v>
      </c>
    </row>
    <row r="278" spans="1:3" ht="14.5" x14ac:dyDescent="0.35">
      <c r="A278" s="6"/>
      <c r="B278" s="1" t="s">
        <v>114</v>
      </c>
      <c r="C278" s="1">
        <v>37</v>
      </c>
    </row>
    <row r="279" spans="1:3" ht="17" customHeight="1" x14ac:dyDescent="0.35">
      <c r="B279" s="3" t="s">
        <v>3</v>
      </c>
      <c r="C279" s="1">
        <f>SUM(C276:C278)</f>
        <v>144</v>
      </c>
    </row>
    <row r="280" spans="1:3" ht="17" customHeight="1" x14ac:dyDescent="0.35"/>
  </sheetData>
  <mergeCells count="80">
    <mergeCell ref="B274:C274"/>
    <mergeCell ref="B1:C1"/>
    <mergeCell ref="B99:C99"/>
    <mergeCell ref="B183:C183"/>
    <mergeCell ref="B120:C120"/>
    <mergeCell ref="B239:C239"/>
    <mergeCell ref="B71:C71"/>
    <mergeCell ref="B127:C127"/>
    <mergeCell ref="B253:C253"/>
    <mergeCell ref="B267:C267"/>
    <mergeCell ref="B204:C204"/>
    <mergeCell ref="B190:C190"/>
    <mergeCell ref="B106:C106"/>
    <mergeCell ref="B141:C141"/>
    <mergeCell ref="B225:C225"/>
    <mergeCell ref="B36:C36"/>
    <mergeCell ref="B50:C50"/>
    <mergeCell ref="B78:C78"/>
    <mergeCell ref="B29:C29"/>
    <mergeCell ref="B197:C197"/>
    <mergeCell ref="B113:C113"/>
    <mergeCell ref="B211:C211"/>
    <mergeCell ref="B85:C85"/>
    <mergeCell ref="B92:C92"/>
    <mergeCell ref="B57:C57"/>
    <mergeCell ref="B8:C8"/>
    <mergeCell ref="B22:C22"/>
    <mergeCell ref="B43:C43"/>
    <mergeCell ref="A1:A5"/>
    <mergeCell ref="A8:A12"/>
    <mergeCell ref="A15:A19"/>
    <mergeCell ref="A22:A26"/>
    <mergeCell ref="B260:C260"/>
    <mergeCell ref="B155:C155"/>
    <mergeCell ref="B162:C162"/>
    <mergeCell ref="B64:C64"/>
    <mergeCell ref="B169:C169"/>
    <mergeCell ref="B176:C176"/>
    <mergeCell ref="B232:C232"/>
    <mergeCell ref="B218:C218"/>
    <mergeCell ref="B148:C148"/>
    <mergeCell ref="B134:C134"/>
    <mergeCell ref="B246:C246"/>
    <mergeCell ref="B15:C15"/>
    <mergeCell ref="A29:A33"/>
    <mergeCell ref="A36:A40"/>
    <mergeCell ref="A43:A47"/>
    <mergeCell ref="A50:A54"/>
    <mergeCell ref="A57:A61"/>
    <mergeCell ref="A64:A68"/>
    <mergeCell ref="A71:A75"/>
    <mergeCell ref="A78:A82"/>
    <mergeCell ref="A85:A89"/>
    <mergeCell ref="A92:A96"/>
    <mergeCell ref="A99:A103"/>
    <mergeCell ref="A106:A110"/>
    <mergeCell ref="A113:A117"/>
    <mergeCell ref="A120:A124"/>
    <mergeCell ref="A127:A131"/>
    <mergeCell ref="A134:A138"/>
    <mergeCell ref="A141:A145"/>
    <mergeCell ref="A148:A152"/>
    <mergeCell ref="A155:A159"/>
    <mergeCell ref="A162:A166"/>
    <mergeCell ref="A169:A173"/>
    <mergeCell ref="A176:A180"/>
    <mergeCell ref="A183:A187"/>
    <mergeCell ref="A190:A194"/>
    <mergeCell ref="A197:A201"/>
    <mergeCell ref="A204:A208"/>
    <mergeCell ref="A211:A215"/>
    <mergeCell ref="A218:A222"/>
    <mergeCell ref="A225:A229"/>
    <mergeCell ref="A232:A236"/>
    <mergeCell ref="A274:A278"/>
    <mergeCell ref="A239:A243"/>
    <mergeCell ref="A246:A250"/>
    <mergeCell ref="A253:A257"/>
    <mergeCell ref="A260:A264"/>
    <mergeCell ref="A267:A271"/>
  </mergeCells>
  <pageMargins left="0.82677165354330717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 Postojna</dc:creator>
  <cp:lastModifiedBy>Združenje SeverLJ</cp:lastModifiedBy>
  <cp:lastPrinted>2026-06-13T11:42:24Z</cp:lastPrinted>
  <dcterms:created xsi:type="dcterms:W3CDTF">2026-06-12T15:51:07Z</dcterms:created>
  <dcterms:modified xsi:type="dcterms:W3CDTF">2026-06-14T19:01:03Z</dcterms:modified>
</cp:coreProperties>
</file>